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dinamic_x2" sheetId="1" r:id="rId1"/>
    <sheet name="static_x2" sheetId="5" r:id="rId2"/>
  </sheets>
  <calcPr calcId="125725"/>
</workbook>
</file>

<file path=xl/calcChain.xml><?xml version="1.0" encoding="utf-8"?>
<calcChain xmlns="http://schemas.openxmlformats.org/spreadsheetml/2006/main">
  <c r="F20" i="5"/>
  <c r="F21" s="1"/>
  <c r="H21" s="1"/>
  <c r="F55"/>
  <c r="F50"/>
  <c r="F45"/>
  <c r="F46" s="1"/>
  <c r="H46" s="1"/>
  <c r="F40"/>
  <c r="F41" s="1"/>
  <c r="H41" s="1"/>
  <c r="F35"/>
  <c r="F36" s="1"/>
  <c r="H36" s="1"/>
  <c r="F30"/>
  <c r="F31" s="1"/>
  <c r="H31" s="1"/>
  <c r="F25"/>
  <c r="F15"/>
  <c r="H15" s="1"/>
  <c r="H55"/>
  <c r="I56"/>
  <c r="K56" s="1"/>
  <c r="F56"/>
  <c r="H56" s="1"/>
  <c r="E56"/>
  <c r="G56" s="1"/>
  <c r="K55"/>
  <c r="G55"/>
  <c r="D55"/>
  <c r="D56" s="1"/>
  <c r="J56" s="1"/>
  <c r="I51"/>
  <c r="K51" s="1"/>
  <c r="F51"/>
  <c r="H51" s="1"/>
  <c r="E51"/>
  <c r="G51" s="1"/>
  <c r="K50"/>
  <c r="H50"/>
  <c r="G50"/>
  <c r="D50"/>
  <c r="D51" s="1"/>
  <c r="J51" s="1"/>
  <c r="I46"/>
  <c r="K46" s="1"/>
  <c r="E46"/>
  <c r="G46" s="1"/>
  <c r="K45"/>
  <c r="H45"/>
  <c r="G45"/>
  <c r="D45"/>
  <c r="D46" s="1"/>
  <c r="J46" s="1"/>
  <c r="I41"/>
  <c r="K41" s="1"/>
  <c r="E41"/>
  <c r="G41" s="1"/>
  <c r="K40"/>
  <c r="H40"/>
  <c r="G40"/>
  <c r="D40"/>
  <c r="D41" s="1"/>
  <c r="J41" s="1"/>
  <c r="I36"/>
  <c r="K36" s="1"/>
  <c r="E36"/>
  <c r="G36" s="1"/>
  <c r="K35"/>
  <c r="H35"/>
  <c r="G35"/>
  <c r="D35"/>
  <c r="D36" s="1"/>
  <c r="J36" s="1"/>
  <c r="I31"/>
  <c r="K31" s="1"/>
  <c r="E31"/>
  <c r="G31" s="1"/>
  <c r="K30"/>
  <c r="H30"/>
  <c r="G30"/>
  <c r="D30"/>
  <c r="D31" s="1"/>
  <c r="J31" s="1"/>
  <c r="I26"/>
  <c r="K26" s="1"/>
  <c r="F26"/>
  <c r="H26" s="1"/>
  <c r="E26"/>
  <c r="G26" s="1"/>
  <c r="K25"/>
  <c r="H25"/>
  <c r="G25"/>
  <c r="D25"/>
  <c r="D26" s="1"/>
  <c r="J26" s="1"/>
  <c r="I21"/>
  <c r="K21" s="1"/>
  <c r="E21"/>
  <c r="G21" s="1"/>
  <c r="D21"/>
  <c r="J21" s="1"/>
  <c r="K20"/>
  <c r="J20"/>
  <c r="H20"/>
  <c r="G20"/>
  <c r="D20"/>
  <c r="I16"/>
  <c r="K16" s="1"/>
  <c r="F16"/>
  <c r="H16" s="1"/>
  <c r="E16"/>
  <c r="G16" s="1"/>
  <c r="K15"/>
  <c r="G15"/>
  <c r="D15"/>
  <c r="D16" s="1"/>
  <c r="J16" s="1"/>
  <c r="I11"/>
  <c r="K11" s="1"/>
  <c r="F11"/>
  <c r="H11" s="1"/>
  <c r="E11"/>
  <c r="G11" s="1"/>
  <c r="D11"/>
  <c r="J11" s="1"/>
  <c r="K10"/>
  <c r="J10"/>
  <c r="H10"/>
  <c r="G10"/>
  <c r="J30" l="1"/>
  <c r="J40"/>
  <c r="J50"/>
  <c r="J15"/>
  <c r="J25"/>
  <c r="J35"/>
  <c r="J45"/>
  <c r="J55"/>
  <c r="D55" i="1"/>
  <c r="D50"/>
  <c r="D51" s="1"/>
  <c r="J51" s="1"/>
  <c r="D45"/>
  <c r="D40"/>
  <c r="D41" s="1"/>
  <c r="J41" s="1"/>
  <c r="D35"/>
  <c r="D36" s="1"/>
  <c r="J36" s="1"/>
  <c r="D30"/>
  <c r="D31" s="1"/>
  <c r="J31" s="1"/>
  <c r="D25"/>
  <c r="D26" s="1"/>
  <c r="J26" s="1"/>
  <c r="D20"/>
  <c r="D21" s="1"/>
  <c r="J21" s="1"/>
  <c r="D15"/>
  <c r="J15" s="1"/>
  <c r="I56"/>
  <c r="F56"/>
  <c r="E56"/>
  <c r="D56"/>
  <c r="I51"/>
  <c r="F51"/>
  <c r="E51"/>
  <c r="I46"/>
  <c r="F46"/>
  <c r="E46"/>
  <c r="D46"/>
  <c r="I41"/>
  <c r="F41"/>
  <c r="E41"/>
  <c r="I36"/>
  <c r="K36" s="1"/>
  <c r="F36"/>
  <c r="E36"/>
  <c r="I31"/>
  <c r="K31" s="1"/>
  <c r="F31"/>
  <c r="E31"/>
  <c r="I26"/>
  <c r="F26"/>
  <c r="H26" s="1"/>
  <c r="E26"/>
  <c r="G26" s="1"/>
  <c r="I21"/>
  <c r="K21" s="1"/>
  <c r="F21"/>
  <c r="H21" s="1"/>
  <c r="E21"/>
  <c r="G21" s="1"/>
  <c r="K56"/>
  <c r="H56"/>
  <c r="G56"/>
  <c r="J56"/>
  <c r="K55"/>
  <c r="J55"/>
  <c r="H55"/>
  <c r="G55"/>
  <c r="K51"/>
  <c r="H51"/>
  <c r="G51"/>
  <c r="K50"/>
  <c r="J50"/>
  <c r="H50"/>
  <c r="G50"/>
  <c r="K46"/>
  <c r="H46"/>
  <c r="G46"/>
  <c r="J46"/>
  <c r="K45"/>
  <c r="J45"/>
  <c r="H45"/>
  <c r="G45"/>
  <c r="K41"/>
  <c r="H41"/>
  <c r="G41"/>
  <c r="K40"/>
  <c r="H40"/>
  <c r="G40"/>
  <c r="H36"/>
  <c r="G36"/>
  <c r="K35"/>
  <c r="H35"/>
  <c r="G35"/>
  <c r="H31"/>
  <c r="G31"/>
  <c r="K30"/>
  <c r="H30"/>
  <c r="G30"/>
  <c r="K26"/>
  <c r="K25"/>
  <c r="J25"/>
  <c r="H25"/>
  <c r="G25"/>
  <c r="K20"/>
  <c r="J20"/>
  <c r="H20"/>
  <c r="G20"/>
  <c r="I16"/>
  <c r="K16" s="1"/>
  <c r="F16"/>
  <c r="E16"/>
  <c r="G16" s="1"/>
  <c r="D16"/>
  <c r="J16" s="1"/>
  <c r="H16"/>
  <c r="K15"/>
  <c r="H15"/>
  <c r="G15"/>
  <c r="I11"/>
  <c r="K11" s="1"/>
  <c r="F11"/>
  <c r="H11" s="1"/>
  <c r="E11"/>
  <c r="G11" s="1"/>
  <c r="D11"/>
  <c r="J11" s="1"/>
  <c r="J10"/>
  <c r="K10"/>
  <c r="G10"/>
  <c r="H10"/>
  <c r="J35" l="1"/>
  <c r="J30"/>
  <c r="J40"/>
</calcChain>
</file>

<file path=xl/sharedStrings.xml><?xml version="1.0" encoding="utf-8"?>
<sst xmlns="http://schemas.openxmlformats.org/spreadsheetml/2006/main" count="222" uniqueCount="17">
  <si>
    <t>x1</t>
  </si>
  <si>
    <t>y1</t>
  </si>
  <si>
    <t>x2</t>
  </si>
  <si>
    <t>y2</t>
  </si>
  <si>
    <t>sm</t>
  </si>
  <si>
    <t>pxs</t>
  </si>
  <si>
    <t>1-ая ссылка</t>
  </si>
  <si>
    <t>dimention</t>
  </si>
  <si>
    <t>2-ая ссылка</t>
  </si>
  <si>
    <t>3-ая ссылка</t>
  </si>
  <si>
    <t>4-ая ссылка</t>
  </si>
  <si>
    <t>5-ая ссылка</t>
  </si>
  <si>
    <t>6-ая ссылка</t>
  </si>
  <si>
    <t>7-ая ссылка</t>
  </si>
  <si>
    <t>8-ая ссылка</t>
  </si>
  <si>
    <t>9-ая ссылка</t>
  </si>
  <si>
    <t>10-ая ссылка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</si>
</sst>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1" fontId="0" fillId="0" borderId="0" xfId="0" applyNumberFormat="1" applyProtection="1">
      <protection hidden="1"/>
    </xf>
    <xf numFmtId="0" fontId="0" fillId="0" borderId="0" xfId="0" applyProtection="1">
      <protection locked="0"/>
    </xf>
    <xf numFmtId="0" fontId="0" fillId="4" borderId="0" xfId="0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L58"/>
  <sheetViews>
    <sheetView topLeftCell="A4" workbookViewId="0">
      <selection activeCell="D11" sqref="D11"/>
    </sheetView>
  </sheetViews>
  <sheetFormatPr defaultRowHeight="15"/>
  <cols>
    <col min="1" max="1" width="9.140625" style="2"/>
    <col min="2" max="2" width="11.140625" style="2" customWidth="1"/>
    <col min="3" max="16384" width="9.140625" style="2"/>
  </cols>
  <sheetData>
    <row r="3" spans="2:12">
      <c r="B3" s="1" t="s">
        <v>7</v>
      </c>
      <c r="C3" s="6">
        <v>236.22</v>
      </c>
    </row>
    <row r="6" spans="2:12"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2:12"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2:12">
      <c r="B8" s="7"/>
      <c r="C8" s="9" t="s">
        <v>6</v>
      </c>
      <c r="D8" s="9"/>
      <c r="E8" s="9"/>
      <c r="F8" s="9"/>
      <c r="G8" s="9"/>
      <c r="H8" s="9"/>
      <c r="I8" s="9"/>
      <c r="J8" s="9"/>
      <c r="K8" s="9"/>
      <c r="L8" s="7"/>
    </row>
    <row r="9" spans="2:12">
      <c r="B9" s="7"/>
      <c r="D9" s="3" t="s">
        <v>0</v>
      </c>
      <c r="E9" s="3" t="s">
        <v>1</v>
      </c>
      <c r="F9" s="3" t="s">
        <v>2</v>
      </c>
      <c r="G9" s="3" t="s">
        <v>1</v>
      </c>
      <c r="H9" s="3" t="s">
        <v>2</v>
      </c>
      <c r="I9" s="3" t="s">
        <v>3</v>
      </c>
      <c r="J9" s="3" t="s">
        <v>0</v>
      </c>
      <c r="K9" s="3" t="s">
        <v>3</v>
      </c>
      <c r="L9" s="7"/>
    </row>
    <row r="10" spans="2:12">
      <c r="B10" s="7"/>
      <c r="C10" s="2" t="s">
        <v>4</v>
      </c>
      <c r="D10" s="6">
        <v>0.4</v>
      </c>
      <c r="E10" s="6">
        <v>0.35</v>
      </c>
      <c r="F10" s="6">
        <v>3.15</v>
      </c>
      <c r="G10" s="4">
        <f>E10</f>
        <v>0.35</v>
      </c>
      <c r="H10" s="4">
        <f>F10</f>
        <v>3.15</v>
      </c>
      <c r="I10" s="6">
        <v>0.55000000000000004</v>
      </c>
      <c r="J10" s="4">
        <f>D10</f>
        <v>0.4</v>
      </c>
      <c r="K10" s="4">
        <f>I10</f>
        <v>0.55000000000000004</v>
      </c>
      <c r="L10" s="7"/>
    </row>
    <row r="11" spans="2:12">
      <c r="B11" s="7"/>
      <c r="C11" s="2" t="s">
        <v>5</v>
      </c>
      <c r="D11" s="5">
        <f>D10*C3</f>
        <v>94.488</v>
      </c>
      <c r="E11" s="5">
        <f>E10*C3</f>
        <v>82.676999999999992</v>
      </c>
      <c r="F11" s="5">
        <f>F10*C3</f>
        <v>744.09299999999996</v>
      </c>
      <c r="G11" s="5">
        <f>E11</f>
        <v>82.676999999999992</v>
      </c>
      <c r="H11" s="5">
        <f>F11</f>
        <v>744.09299999999996</v>
      </c>
      <c r="I11" s="5">
        <f>I10*C3</f>
        <v>129.92100000000002</v>
      </c>
      <c r="J11" s="5">
        <f>D11</f>
        <v>94.488</v>
      </c>
      <c r="K11" s="5">
        <f>I11</f>
        <v>129.92100000000002</v>
      </c>
      <c r="L11" s="7"/>
    </row>
    <row r="12" spans="2:12">
      <c r="B12" s="7"/>
      <c r="L12" s="7"/>
    </row>
    <row r="13" spans="2:12">
      <c r="B13" s="7"/>
      <c r="C13" s="9" t="s">
        <v>8</v>
      </c>
      <c r="D13" s="9"/>
      <c r="E13" s="9"/>
      <c r="F13" s="9"/>
      <c r="G13" s="9"/>
      <c r="H13" s="9"/>
      <c r="I13" s="9"/>
      <c r="J13" s="9"/>
      <c r="K13" s="9"/>
      <c r="L13" s="7"/>
    </row>
    <row r="14" spans="2:12">
      <c r="B14" s="7"/>
      <c r="D14" s="3" t="s">
        <v>0</v>
      </c>
      <c r="E14" s="3" t="s">
        <v>1</v>
      </c>
      <c r="F14" s="3" t="s">
        <v>2</v>
      </c>
      <c r="G14" s="3" t="s">
        <v>1</v>
      </c>
      <c r="H14" s="3" t="s">
        <v>2</v>
      </c>
      <c r="I14" s="3" t="s">
        <v>3</v>
      </c>
      <c r="J14" s="3" t="s">
        <v>0</v>
      </c>
      <c r="K14" s="3" t="s">
        <v>3</v>
      </c>
      <c r="L14" s="7"/>
    </row>
    <row r="15" spans="2:12">
      <c r="B15" s="7"/>
      <c r="C15" s="2" t="s">
        <v>4</v>
      </c>
      <c r="D15" s="2">
        <f>D10</f>
        <v>0.4</v>
      </c>
      <c r="E15" s="6">
        <v>0.62</v>
      </c>
      <c r="F15" s="6">
        <v>3.15</v>
      </c>
      <c r="G15" s="4">
        <f>E15</f>
        <v>0.62</v>
      </c>
      <c r="H15" s="4">
        <f>F15</f>
        <v>3.15</v>
      </c>
      <c r="I15" s="6">
        <v>1</v>
      </c>
      <c r="J15" s="4">
        <f>D15</f>
        <v>0.4</v>
      </c>
      <c r="K15" s="4">
        <f>I15</f>
        <v>1</v>
      </c>
      <c r="L15" s="7"/>
    </row>
    <row r="16" spans="2:12">
      <c r="B16" s="7"/>
      <c r="C16" s="2" t="s">
        <v>5</v>
      </c>
      <c r="D16" s="5">
        <f>D15*C3</f>
        <v>94.488</v>
      </c>
      <c r="E16" s="5">
        <f>E15*C3</f>
        <v>146.4564</v>
      </c>
      <c r="F16" s="5">
        <f>F15*C3</f>
        <v>744.09299999999996</v>
      </c>
      <c r="G16" s="5">
        <f>E16</f>
        <v>146.4564</v>
      </c>
      <c r="H16" s="5">
        <f>F16</f>
        <v>744.09299999999996</v>
      </c>
      <c r="I16" s="5">
        <f>I15*C3</f>
        <v>236.22</v>
      </c>
      <c r="J16" s="5">
        <f>D16</f>
        <v>94.488</v>
      </c>
      <c r="K16" s="5">
        <f>I16</f>
        <v>236.22</v>
      </c>
      <c r="L16" s="7"/>
    </row>
    <row r="17" spans="2:12">
      <c r="B17" s="7"/>
      <c r="L17" s="7"/>
    </row>
    <row r="18" spans="2:12">
      <c r="B18" s="7"/>
      <c r="C18" s="9" t="s">
        <v>9</v>
      </c>
      <c r="D18" s="9"/>
      <c r="E18" s="9"/>
      <c r="F18" s="9"/>
      <c r="G18" s="9"/>
      <c r="H18" s="9"/>
      <c r="I18" s="9"/>
      <c r="J18" s="9"/>
      <c r="K18" s="9"/>
      <c r="L18" s="7"/>
    </row>
    <row r="19" spans="2:12">
      <c r="B19" s="7"/>
      <c r="D19" s="3" t="s">
        <v>0</v>
      </c>
      <c r="E19" s="3" t="s">
        <v>1</v>
      </c>
      <c r="F19" s="3" t="s">
        <v>2</v>
      </c>
      <c r="G19" s="3" t="s">
        <v>1</v>
      </c>
      <c r="H19" s="3" t="s">
        <v>2</v>
      </c>
      <c r="I19" s="3" t="s">
        <v>3</v>
      </c>
      <c r="J19" s="3" t="s">
        <v>0</v>
      </c>
      <c r="K19" s="3" t="s">
        <v>3</v>
      </c>
      <c r="L19" s="7"/>
    </row>
    <row r="20" spans="2:12">
      <c r="B20" s="7"/>
      <c r="C20" s="2" t="s">
        <v>4</v>
      </c>
      <c r="D20" s="2">
        <f>D10</f>
        <v>0.4</v>
      </c>
      <c r="E20" s="6">
        <v>1.4</v>
      </c>
      <c r="F20" s="6">
        <v>3.15</v>
      </c>
      <c r="G20" s="4">
        <f>E20</f>
        <v>1.4</v>
      </c>
      <c r="H20" s="4">
        <f>F20</f>
        <v>3.15</v>
      </c>
      <c r="I20" s="6">
        <v>1.85</v>
      </c>
      <c r="J20" s="4">
        <f>D20</f>
        <v>0.4</v>
      </c>
      <c r="K20" s="4">
        <f>I20</f>
        <v>1.85</v>
      </c>
      <c r="L20" s="7"/>
    </row>
    <row r="21" spans="2:12">
      <c r="B21" s="7"/>
      <c r="C21" s="2" t="s">
        <v>5</v>
      </c>
      <c r="D21" s="5">
        <f>D20*C3</f>
        <v>94.488</v>
      </c>
      <c r="E21" s="5">
        <f>E20*C3</f>
        <v>330.70799999999997</v>
      </c>
      <c r="F21" s="5">
        <f>F20*C3</f>
        <v>744.09299999999996</v>
      </c>
      <c r="G21" s="5">
        <f>E21</f>
        <v>330.70799999999997</v>
      </c>
      <c r="H21" s="5">
        <f>F21</f>
        <v>744.09299999999996</v>
      </c>
      <c r="I21" s="5">
        <f>I20*C3</f>
        <v>437.00700000000001</v>
      </c>
      <c r="J21" s="5">
        <f>D21</f>
        <v>94.488</v>
      </c>
      <c r="K21" s="5">
        <f>I21</f>
        <v>437.00700000000001</v>
      </c>
      <c r="L21" s="7"/>
    </row>
    <row r="22" spans="2:12">
      <c r="B22" s="7"/>
      <c r="L22" s="7"/>
    </row>
    <row r="23" spans="2:12">
      <c r="B23" s="7"/>
      <c r="C23" s="9" t="s">
        <v>10</v>
      </c>
      <c r="D23" s="9"/>
      <c r="E23" s="9"/>
      <c r="F23" s="9"/>
      <c r="G23" s="9"/>
      <c r="H23" s="9"/>
      <c r="I23" s="9"/>
      <c r="J23" s="9"/>
      <c r="K23" s="9"/>
      <c r="L23" s="7"/>
    </row>
    <row r="24" spans="2:12">
      <c r="B24" s="7"/>
      <c r="D24" s="3" t="s">
        <v>0</v>
      </c>
      <c r="E24" s="3" t="s">
        <v>1</v>
      </c>
      <c r="F24" s="3" t="s">
        <v>2</v>
      </c>
      <c r="G24" s="3" t="s">
        <v>1</v>
      </c>
      <c r="H24" s="3" t="s">
        <v>2</v>
      </c>
      <c r="I24" s="3" t="s">
        <v>3</v>
      </c>
      <c r="J24" s="3" t="s">
        <v>0</v>
      </c>
      <c r="K24" s="3" t="s">
        <v>3</v>
      </c>
      <c r="L24" s="7"/>
    </row>
    <row r="25" spans="2:12">
      <c r="B25" s="7"/>
      <c r="C25" s="2" t="s">
        <v>4</v>
      </c>
      <c r="D25" s="2">
        <f>D10</f>
        <v>0.4</v>
      </c>
      <c r="E25" s="6">
        <v>2.25</v>
      </c>
      <c r="F25" s="6">
        <v>3.15</v>
      </c>
      <c r="G25" s="4">
        <f>E25</f>
        <v>2.25</v>
      </c>
      <c r="H25" s="4">
        <f>F25</f>
        <v>3.15</v>
      </c>
      <c r="I25" s="6">
        <v>2.4</v>
      </c>
      <c r="J25" s="4">
        <f>D25</f>
        <v>0.4</v>
      </c>
      <c r="K25" s="4">
        <f>I25</f>
        <v>2.4</v>
      </c>
      <c r="L25" s="7"/>
    </row>
    <row r="26" spans="2:12">
      <c r="B26" s="7"/>
      <c r="C26" s="2" t="s">
        <v>5</v>
      </c>
      <c r="D26" s="5">
        <f>D25*C3</f>
        <v>94.488</v>
      </c>
      <c r="E26" s="5">
        <f>E25*C3</f>
        <v>531.495</v>
      </c>
      <c r="F26" s="5">
        <f>F25*C3</f>
        <v>744.09299999999996</v>
      </c>
      <c r="G26" s="5">
        <f>E26</f>
        <v>531.495</v>
      </c>
      <c r="H26" s="5">
        <f>F26</f>
        <v>744.09299999999996</v>
      </c>
      <c r="I26" s="5">
        <f>I25*C3</f>
        <v>566.928</v>
      </c>
      <c r="J26" s="5">
        <f>D26</f>
        <v>94.488</v>
      </c>
      <c r="K26" s="5">
        <f>I26</f>
        <v>566.928</v>
      </c>
      <c r="L26" s="7"/>
    </row>
    <row r="27" spans="2:12">
      <c r="B27" s="7"/>
      <c r="L27" s="7"/>
    </row>
    <row r="28" spans="2:12">
      <c r="B28" s="7"/>
      <c r="C28" s="9" t="s">
        <v>11</v>
      </c>
      <c r="D28" s="9"/>
      <c r="E28" s="9"/>
      <c r="F28" s="9"/>
      <c r="G28" s="9"/>
      <c r="H28" s="9"/>
      <c r="I28" s="9"/>
      <c r="J28" s="9"/>
      <c r="K28" s="9"/>
      <c r="L28" s="7"/>
    </row>
    <row r="29" spans="2:12">
      <c r="B29" s="7"/>
      <c r="D29" s="3" t="s">
        <v>0</v>
      </c>
      <c r="E29" s="3" t="s">
        <v>1</v>
      </c>
      <c r="F29" s="3" t="s">
        <v>2</v>
      </c>
      <c r="G29" s="3" t="s">
        <v>1</v>
      </c>
      <c r="H29" s="3" t="s">
        <v>2</v>
      </c>
      <c r="I29" s="3" t="s">
        <v>3</v>
      </c>
      <c r="J29" s="3" t="s">
        <v>0</v>
      </c>
      <c r="K29" s="3" t="s">
        <v>3</v>
      </c>
      <c r="L29" s="7"/>
    </row>
    <row r="30" spans="2:12">
      <c r="B30" s="7"/>
      <c r="C30" s="2" t="s">
        <v>4</v>
      </c>
      <c r="D30" s="2">
        <f>D10</f>
        <v>0.4</v>
      </c>
      <c r="E30" s="6">
        <v>4.08</v>
      </c>
      <c r="F30" s="6">
        <v>3.15</v>
      </c>
      <c r="G30" s="4">
        <f>E30</f>
        <v>4.08</v>
      </c>
      <c r="H30" s="4">
        <f>F30</f>
        <v>3.15</v>
      </c>
      <c r="I30" s="6">
        <v>4.45</v>
      </c>
      <c r="J30" s="4">
        <f>D30</f>
        <v>0.4</v>
      </c>
      <c r="K30" s="4">
        <f>I30</f>
        <v>4.45</v>
      </c>
      <c r="L30" s="7"/>
    </row>
    <row r="31" spans="2:12">
      <c r="B31" s="7"/>
      <c r="C31" s="2" t="s">
        <v>5</v>
      </c>
      <c r="D31" s="5">
        <f>D30*C3</f>
        <v>94.488</v>
      </c>
      <c r="E31" s="5">
        <f>E30*C3</f>
        <v>963.77760000000001</v>
      </c>
      <c r="F31" s="5">
        <f>F30*C3</f>
        <v>744.09299999999996</v>
      </c>
      <c r="G31" s="5">
        <f>E31</f>
        <v>963.77760000000001</v>
      </c>
      <c r="H31" s="5">
        <f>F31</f>
        <v>744.09299999999996</v>
      </c>
      <c r="I31" s="5">
        <f>I30*C3</f>
        <v>1051.1790000000001</v>
      </c>
      <c r="J31" s="5">
        <f>D31</f>
        <v>94.488</v>
      </c>
      <c r="K31" s="5">
        <f>I31</f>
        <v>1051.1790000000001</v>
      </c>
      <c r="L31" s="7"/>
    </row>
    <row r="32" spans="2:12">
      <c r="B32" s="7"/>
      <c r="L32" s="7"/>
    </row>
    <row r="33" spans="2:12">
      <c r="B33" s="7"/>
      <c r="C33" s="9" t="s">
        <v>12</v>
      </c>
      <c r="D33" s="9"/>
      <c r="E33" s="9"/>
      <c r="F33" s="9"/>
      <c r="G33" s="9"/>
      <c r="H33" s="9"/>
      <c r="I33" s="9"/>
      <c r="J33" s="9"/>
      <c r="K33" s="9"/>
      <c r="L33" s="7"/>
    </row>
    <row r="34" spans="2:12">
      <c r="B34" s="7"/>
      <c r="D34" s="3" t="s">
        <v>0</v>
      </c>
      <c r="E34" s="3" t="s">
        <v>1</v>
      </c>
      <c r="F34" s="3" t="s">
        <v>2</v>
      </c>
      <c r="G34" s="3" t="s">
        <v>1</v>
      </c>
      <c r="H34" s="3" t="s">
        <v>2</v>
      </c>
      <c r="I34" s="3" t="s">
        <v>3</v>
      </c>
      <c r="J34" s="3" t="s">
        <v>0</v>
      </c>
      <c r="K34" s="3" t="s">
        <v>3</v>
      </c>
      <c r="L34" s="7"/>
    </row>
    <row r="35" spans="2:12">
      <c r="B35" s="7"/>
      <c r="C35" s="2" t="s">
        <v>4</v>
      </c>
      <c r="D35" s="2">
        <f>D10</f>
        <v>0.4</v>
      </c>
      <c r="E35" s="6">
        <v>4.5199999999999996</v>
      </c>
      <c r="F35" s="6">
        <v>3.15</v>
      </c>
      <c r="G35" s="4">
        <f>E35</f>
        <v>4.5199999999999996</v>
      </c>
      <c r="H35" s="4">
        <f>F35</f>
        <v>3.15</v>
      </c>
      <c r="I35" s="6">
        <v>4.9000000000000004</v>
      </c>
      <c r="J35" s="4">
        <f>D35</f>
        <v>0.4</v>
      </c>
      <c r="K35" s="4">
        <f>I35</f>
        <v>4.9000000000000004</v>
      </c>
      <c r="L35" s="7"/>
    </row>
    <row r="36" spans="2:12">
      <c r="B36" s="7"/>
      <c r="C36" s="2" t="s">
        <v>5</v>
      </c>
      <c r="D36" s="5">
        <f>D35*C3</f>
        <v>94.488</v>
      </c>
      <c r="E36" s="5">
        <f>E35*C3</f>
        <v>1067.7143999999998</v>
      </c>
      <c r="F36" s="5">
        <f>F35*C3</f>
        <v>744.09299999999996</v>
      </c>
      <c r="G36" s="5">
        <f>E36</f>
        <v>1067.7143999999998</v>
      </c>
      <c r="H36" s="5">
        <f>F36</f>
        <v>744.09299999999996</v>
      </c>
      <c r="I36" s="5">
        <f>I35*C3</f>
        <v>1157.4780000000001</v>
      </c>
      <c r="J36" s="5">
        <f>D36</f>
        <v>94.488</v>
      </c>
      <c r="K36" s="5">
        <f>I36</f>
        <v>1157.4780000000001</v>
      </c>
      <c r="L36" s="7"/>
    </row>
    <row r="37" spans="2:12">
      <c r="B37" s="7"/>
      <c r="L37" s="7"/>
    </row>
    <row r="38" spans="2:12">
      <c r="B38" s="7"/>
      <c r="C38" s="9" t="s">
        <v>13</v>
      </c>
      <c r="D38" s="9"/>
      <c r="E38" s="9"/>
      <c r="F38" s="9"/>
      <c r="G38" s="9"/>
      <c r="H38" s="9"/>
      <c r="I38" s="9"/>
      <c r="J38" s="9"/>
      <c r="K38" s="9"/>
      <c r="L38" s="7"/>
    </row>
    <row r="39" spans="2:12">
      <c r="B39" s="7"/>
      <c r="D39" s="3" t="s">
        <v>0</v>
      </c>
      <c r="E39" s="3" t="s">
        <v>1</v>
      </c>
      <c r="F39" s="3" t="s">
        <v>2</v>
      </c>
      <c r="G39" s="3" t="s">
        <v>1</v>
      </c>
      <c r="H39" s="3" t="s">
        <v>2</v>
      </c>
      <c r="I39" s="3" t="s">
        <v>3</v>
      </c>
      <c r="J39" s="3" t="s">
        <v>0</v>
      </c>
      <c r="K39" s="3" t="s">
        <v>3</v>
      </c>
      <c r="L39" s="7"/>
    </row>
    <row r="40" spans="2:12">
      <c r="B40" s="7"/>
      <c r="C40" s="2" t="s">
        <v>4</v>
      </c>
      <c r="D40" s="2">
        <f>D10</f>
        <v>0.4</v>
      </c>
      <c r="E40" s="6">
        <v>9.1</v>
      </c>
      <c r="F40" s="6">
        <v>5.75</v>
      </c>
      <c r="G40" s="4">
        <f>E40</f>
        <v>9.1</v>
      </c>
      <c r="H40" s="4">
        <f>F40</f>
        <v>5.75</v>
      </c>
      <c r="I40" s="6">
        <v>9.4499999999999993</v>
      </c>
      <c r="J40" s="4">
        <f>D40</f>
        <v>0.4</v>
      </c>
      <c r="K40" s="4">
        <f>I40</f>
        <v>9.4499999999999993</v>
      </c>
      <c r="L40" s="7"/>
    </row>
    <row r="41" spans="2:12">
      <c r="B41" s="7"/>
      <c r="C41" s="2" t="s">
        <v>5</v>
      </c>
      <c r="D41" s="5">
        <f>D40*C3</f>
        <v>94.488</v>
      </c>
      <c r="E41" s="5">
        <f>E40*C3</f>
        <v>2149.6019999999999</v>
      </c>
      <c r="F41" s="5">
        <f>F40*C3</f>
        <v>1358.2650000000001</v>
      </c>
      <c r="G41" s="5">
        <f>E41</f>
        <v>2149.6019999999999</v>
      </c>
      <c r="H41" s="5">
        <f>F41</f>
        <v>1358.2650000000001</v>
      </c>
      <c r="I41" s="5">
        <f>I40*C3</f>
        <v>2232.279</v>
      </c>
      <c r="J41" s="5">
        <f>D41</f>
        <v>94.488</v>
      </c>
      <c r="K41" s="5">
        <f>I41</f>
        <v>2232.279</v>
      </c>
      <c r="L41" s="7"/>
    </row>
    <row r="42" spans="2:12">
      <c r="B42" s="7"/>
      <c r="L42" s="7"/>
    </row>
    <row r="43" spans="2:12">
      <c r="B43" s="7"/>
      <c r="C43" s="9" t="s">
        <v>14</v>
      </c>
      <c r="D43" s="9"/>
      <c r="E43" s="9"/>
      <c r="F43" s="9"/>
      <c r="G43" s="9"/>
      <c r="H43" s="9"/>
      <c r="I43" s="9"/>
      <c r="J43" s="9"/>
      <c r="K43" s="9"/>
      <c r="L43" s="7"/>
    </row>
    <row r="44" spans="2:12">
      <c r="B44" s="7"/>
      <c r="D44" s="3" t="s">
        <v>0</v>
      </c>
      <c r="E44" s="3" t="s">
        <v>1</v>
      </c>
      <c r="F44" s="3" t="s">
        <v>2</v>
      </c>
      <c r="G44" s="3" t="s">
        <v>1</v>
      </c>
      <c r="H44" s="3" t="s">
        <v>2</v>
      </c>
      <c r="I44" s="3" t="s">
        <v>3</v>
      </c>
      <c r="J44" s="3" t="s">
        <v>0</v>
      </c>
      <c r="K44" s="3" t="s">
        <v>3</v>
      </c>
      <c r="L44" s="7"/>
    </row>
    <row r="45" spans="2:12">
      <c r="B45" s="7"/>
      <c r="C45" s="2" t="s">
        <v>4</v>
      </c>
      <c r="D45" s="2">
        <f>D10</f>
        <v>0.4</v>
      </c>
      <c r="E45" s="6">
        <v>9.1</v>
      </c>
      <c r="F45" s="6">
        <v>5.75</v>
      </c>
      <c r="G45" s="4">
        <f>E45</f>
        <v>9.1</v>
      </c>
      <c r="H45" s="4">
        <f>F45</f>
        <v>5.75</v>
      </c>
      <c r="I45" s="6">
        <v>9.4499999999999993</v>
      </c>
      <c r="J45" s="4">
        <f>D45</f>
        <v>0.4</v>
      </c>
      <c r="K45" s="4">
        <f>I45</f>
        <v>9.4499999999999993</v>
      </c>
      <c r="L45" s="7"/>
    </row>
    <row r="46" spans="2:12">
      <c r="B46" s="7"/>
      <c r="C46" s="2" t="s">
        <v>5</v>
      </c>
      <c r="D46" s="5">
        <f>D45*C3</f>
        <v>94.488</v>
      </c>
      <c r="E46" s="5">
        <f>E45*C3</f>
        <v>2149.6019999999999</v>
      </c>
      <c r="F46" s="5">
        <f>F45*C3</f>
        <v>1358.2650000000001</v>
      </c>
      <c r="G46" s="5">
        <f>E46</f>
        <v>2149.6019999999999</v>
      </c>
      <c r="H46" s="5">
        <f>F46</f>
        <v>1358.2650000000001</v>
      </c>
      <c r="I46" s="5">
        <f>I45*C3</f>
        <v>2232.279</v>
      </c>
      <c r="J46" s="5">
        <f>D46</f>
        <v>94.488</v>
      </c>
      <c r="K46" s="5">
        <f>I46</f>
        <v>2232.279</v>
      </c>
      <c r="L46" s="7"/>
    </row>
    <row r="47" spans="2:12">
      <c r="B47" s="7"/>
      <c r="L47" s="7"/>
    </row>
    <row r="48" spans="2:12">
      <c r="B48" s="7"/>
      <c r="C48" s="9" t="s">
        <v>15</v>
      </c>
      <c r="D48" s="9"/>
      <c r="E48" s="9"/>
      <c r="F48" s="9"/>
      <c r="G48" s="9"/>
      <c r="H48" s="9"/>
      <c r="I48" s="9"/>
      <c r="J48" s="9"/>
      <c r="K48" s="9"/>
      <c r="L48" s="7"/>
    </row>
    <row r="49" spans="2:12">
      <c r="B49" s="7"/>
      <c r="D49" s="3" t="s">
        <v>0</v>
      </c>
      <c r="E49" s="3" t="s">
        <v>1</v>
      </c>
      <c r="F49" s="3" t="s">
        <v>2</v>
      </c>
      <c r="G49" s="3" t="s">
        <v>1</v>
      </c>
      <c r="H49" s="3" t="s">
        <v>2</v>
      </c>
      <c r="I49" s="3" t="s">
        <v>3</v>
      </c>
      <c r="J49" s="3" t="s">
        <v>0</v>
      </c>
      <c r="K49" s="3" t="s">
        <v>3</v>
      </c>
      <c r="L49" s="7"/>
    </row>
    <row r="50" spans="2:12">
      <c r="B50" s="7"/>
      <c r="C50" s="2" t="s">
        <v>4</v>
      </c>
      <c r="D50" s="2">
        <f>D10</f>
        <v>0.4</v>
      </c>
      <c r="E50" s="6">
        <v>9.1</v>
      </c>
      <c r="F50" s="6">
        <v>5.75</v>
      </c>
      <c r="G50" s="4">
        <f>E50</f>
        <v>9.1</v>
      </c>
      <c r="H50" s="4">
        <f>F50</f>
        <v>5.75</v>
      </c>
      <c r="I50" s="6">
        <v>9.4499999999999993</v>
      </c>
      <c r="J50" s="4">
        <f>D50</f>
        <v>0.4</v>
      </c>
      <c r="K50" s="4">
        <f>I50</f>
        <v>9.4499999999999993</v>
      </c>
      <c r="L50" s="7"/>
    </row>
    <row r="51" spans="2:12">
      <c r="B51" s="7"/>
      <c r="C51" s="2" t="s">
        <v>5</v>
      </c>
      <c r="D51" s="5">
        <f>D50*C3</f>
        <v>94.488</v>
      </c>
      <c r="E51" s="5">
        <f>E50*C3</f>
        <v>2149.6019999999999</v>
      </c>
      <c r="F51" s="5">
        <f>F50*C3</f>
        <v>1358.2650000000001</v>
      </c>
      <c r="G51" s="5">
        <f>E51</f>
        <v>2149.6019999999999</v>
      </c>
      <c r="H51" s="5">
        <f>F51</f>
        <v>1358.2650000000001</v>
      </c>
      <c r="I51" s="5">
        <f>I50*C3</f>
        <v>2232.279</v>
      </c>
      <c r="J51" s="5">
        <f>D51</f>
        <v>94.488</v>
      </c>
      <c r="K51" s="5">
        <f>I51</f>
        <v>2232.279</v>
      </c>
      <c r="L51" s="7"/>
    </row>
    <row r="52" spans="2:12">
      <c r="B52" s="7"/>
      <c r="L52" s="7"/>
    </row>
    <row r="53" spans="2:12">
      <c r="B53" s="7"/>
      <c r="C53" s="9" t="s">
        <v>16</v>
      </c>
      <c r="D53" s="9"/>
      <c r="E53" s="9"/>
      <c r="F53" s="9"/>
      <c r="G53" s="9"/>
      <c r="H53" s="9"/>
      <c r="I53" s="9"/>
      <c r="J53" s="9"/>
      <c r="K53" s="9"/>
      <c r="L53" s="7"/>
    </row>
    <row r="54" spans="2:12">
      <c r="B54" s="7"/>
      <c r="D54" s="3" t="s">
        <v>0</v>
      </c>
      <c r="E54" s="3" t="s">
        <v>1</v>
      </c>
      <c r="F54" s="3" t="s">
        <v>2</v>
      </c>
      <c r="G54" s="3" t="s">
        <v>1</v>
      </c>
      <c r="H54" s="3" t="s">
        <v>2</v>
      </c>
      <c r="I54" s="3" t="s">
        <v>3</v>
      </c>
      <c r="J54" s="3" t="s">
        <v>0</v>
      </c>
      <c r="K54" s="3" t="s">
        <v>3</v>
      </c>
      <c r="L54" s="7"/>
    </row>
    <row r="55" spans="2:12">
      <c r="B55" s="7"/>
      <c r="C55" s="2" t="s">
        <v>4</v>
      </c>
      <c r="D55" s="2">
        <f>D10</f>
        <v>0.4</v>
      </c>
      <c r="E55" s="6">
        <v>9.1</v>
      </c>
      <c r="F55" s="6">
        <v>5.75</v>
      </c>
      <c r="G55" s="4">
        <f>E55</f>
        <v>9.1</v>
      </c>
      <c r="H55" s="4">
        <f>F55</f>
        <v>5.75</v>
      </c>
      <c r="I55" s="6">
        <v>9.4499999999999993</v>
      </c>
      <c r="J55" s="4">
        <f>D55</f>
        <v>0.4</v>
      </c>
      <c r="K55" s="4">
        <f>I55</f>
        <v>9.4499999999999993</v>
      </c>
      <c r="L55" s="7"/>
    </row>
    <row r="56" spans="2:12">
      <c r="B56" s="7"/>
      <c r="C56" s="2" t="s">
        <v>5</v>
      </c>
      <c r="D56" s="5">
        <f>D55*C3</f>
        <v>94.488</v>
      </c>
      <c r="E56" s="5">
        <f>E55*C3</f>
        <v>2149.6019999999999</v>
      </c>
      <c r="F56" s="5">
        <f>F55*C3</f>
        <v>1358.2650000000001</v>
      </c>
      <c r="G56" s="5">
        <f>E56</f>
        <v>2149.6019999999999</v>
      </c>
      <c r="H56" s="5">
        <f>F56</f>
        <v>1358.2650000000001</v>
      </c>
      <c r="I56" s="5">
        <f>I55*C3</f>
        <v>2232.279</v>
      </c>
      <c r="J56" s="5">
        <f>D56</f>
        <v>94.488</v>
      </c>
      <c r="K56" s="5">
        <f>I56</f>
        <v>2232.279</v>
      </c>
      <c r="L56" s="7"/>
    </row>
    <row r="57" spans="2:1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2:12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</sheetData>
  <sheetProtection sheet="1" objects="1" scenarios="1"/>
  <mergeCells count="10">
    <mergeCell ref="C38:K38"/>
    <mergeCell ref="C43:K43"/>
    <mergeCell ref="C48:K48"/>
    <mergeCell ref="C53:K53"/>
    <mergeCell ref="C8:K8"/>
    <mergeCell ref="C13:K13"/>
    <mergeCell ref="C18:K18"/>
    <mergeCell ref="C23:K23"/>
    <mergeCell ref="C28:K28"/>
    <mergeCell ref="C33:K3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L58"/>
  <sheetViews>
    <sheetView tabSelected="1" topLeftCell="A19" workbookViewId="0">
      <selection activeCell="J20" sqref="J20"/>
    </sheetView>
  </sheetViews>
  <sheetFormatPr defaultRowHeight="15"/>
  <cols>
    <col min="1" max="1" width="9.140625" style="2"/>
    <col min="2" max="2" width="11.140625" style="2" customWidth="1"/>
    <col min="3" max="16384" width="9.140625" style="2"/>
  </cols>
  <sheetData>
    <row r="3" spans="2:12">
      <c r="B3" s="1" t="s">
        <v>7</v>
      </c>
      <c r="C3" s="6">
        <v>236.22</v>
      </c>
    </row>
    <row r="6" spans="2:12"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2:12"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2:12">
      <c r="B8" s="7"/>
      <c r="C8" s="9" t="s">
        <v>6</v>
      </c>
      <c r="D8" s="9"/>
      <c r="E8" s="9"/>
      <c r="F8" s="9"/>
      <c r="G8" s="9"/>
      <c r="H8" s="9"/>
      <c r="I8" s="9"/>
      <c r="J8" s="9"/>
      <c r="K8" s="9"/>
      <c r="L8" s="7"/>
    </row>
    <row r="9" spans="2:12">
      <c r="B9" s="7"/>
      <c r="D9" s="8" t="s">
        <v>0</v>
      </c>
      <c r="E9" s="8" t="s">
        <v>1</v>
      </c>
      <c r="F9" s="8" t="s">
        <v>2</v>
      </c>
      <c r="G9" s="8" t="s">
        <v>1</v>
      </c>
      <c r="H9" s="8" t="s">
        <v>2</v>
      </c>
      <c r="I9" s="8" t="s">
        <v>3</v>
      </c>
      <c r="J9" s="8" t="s">
        <v>0</v>
      </c>
      <c r="K9" s="8" t="s">
        <v>3</v>
      </c>
      <c r="L9" s="7"/>
    </row>
    <row r="10" spans="2:12">
      <c r="B10" s="7"/>
      <c r="C10" s="2" t="s">
        <v>4</v>
      </c>
      <c r="D10" s="6">
        <v>0.35</v>
      </c>
      <c r="E10" s="6">
        <v>1.45</v>
      </c>
      <c r="F10" s="6">
        <v>2.25</v>
      </c>
      <c r="G10" s="4">
        <f>E10</f>
        <v>1.45</v>
      </c>
      <c r="H10" s="4">
        <f>F10</f>
        <v>2.25</v>
      </c>
      <c r="I10" s="6">
        <v>1.65</v>
      </c>
      <c r="J10" s="4">
        <f>D10</f>
        <v>0.35</v>
      </c>
      <c r="K10" s="4">
        <f>I10</f>
        <v>1.65</v>
      </c>
      <c r="L10" s="7"/>
    </row>
    <row r="11" spans="2:12">
      <c r="B11" s="7"/>
      <c r="C11" s="2" t="s">
        <v>5</v>
      </c>
      <c r="D11" s="5">
        <f>D10*C3</f>
        <v>82.676999999999992</v>
      </c>
      <c r="E11" s="5">
        <f>E10*C3</f>
        <v>342.51900000000001</v>
      </c>
      <c r="F11" s="5">
        <f>F10*C3</f>
        <v>531.495</v>
      </c>
      <c r="G11" s="5">
        <f>E11</f>
        <v>342.51900000000001</v>
      </c>
      <c r="H11" s="5">
        <f>F11</f>
        <v>531.495</v>
      </c>
      <c r="I11" s="5">
        <f>I10*C3</f>
        <v>389.76299999999998</v>
      </c>
      <c r="J11" s="5">
        <f>D11</f>
        <v>82.676999999999992</v>
      </c>
      <c r="K11" s="5">
        <f>I11</f>
        <v>389.76299999999998</v>
      </c>
      <c r="L11" s="7"/>
    </row>
    <row r="12" spans="2:12">
      <c r="B12" s="7"/>
      <c r="L12" s="7"/>
    </row>
    <row r="13" spans="2:12">
      <c r="B13" s="7"/>
      <c r="C13" s="9" t="s">
        <v>8</v>
      </c>
      <c r="D13" s="9"/>
      <c r="E13" s="9"/>
      <c r="F13" s="9"/>
      <c r="G13" s="9"/>
      <c r="H13" s="9"/>
      <c r="I13" s="9"/>
      <c r="J13" s="9"/>
      <c r="K13" s="9"/>
      <c r="L13" s="7"/>
    </row>
    <row r="14" spans="2:12">
      <c r="B14" s="7"/>
      <c r="D14" s="8" t="s">
        <v>0</v>
      </c>
      <c r="E14" s="8" t="s">
        <v>1</v>
      </c>
      <c r="F14" s="8" t="s">
        <v>2</v>
      </c>
      <c r="G14" s="8" t="s">
        <v>1</v>
      </c>
      <c r="H14" s="8" t="s">
        <v>2</v>
      </c>
      <c r="I14" s="8" t="s">
        <v>3</v>
      </c>
      <c r="J14" s="8" t="s">
        <v>0</v>
      </c>
      <c r="K14" s="8" t="s">
        <v>3</v>
      </c>
      <c r="L14" s="7"/>
    </row>
    <row r="15" spans="2:12">
      <c r="B15" s="7"/>
      <c r="C15" s="2" t="s">
        <v>4</v>
      </c>
      <c r="D15" s="2">
        <f>D10</f>
        <v>0.35</v>
      </c>
      <c r="E15" s="6">
        <v>1.7</v>
      </c>
      <c r="F15" s="2">
        <f>F10</f>
        <v>2.25</v>
      </c>
      <c r="G15" s="4">
        <f>E15</f>
        <v>1.7</v>
      </c>
      <c r="H15" s="4">
        <f>F15</f>
        <v>2.25</v>
      </c>
      <c r="I15" s="6">
        <v>1.93</v>
      </c>
      <c r="J15" s="4">
        <f>D15</f>
        <v>0.35</v>
      </c>
      <c r="K15" s="4">
        <f>I15</f>
        <v>1.93</v>
      </c>
      <c r="L15" s="7"/>
    </row>
    <row r="16" spans="2:12">
      <c r="B16" s="7"/>
      <c r="C16" s="2" t="s">
        <v>5</v>
      </c>
      <c r="D16" s="5">
        <f>D15*C3</f>
        <v>82.676999999999992</v>
      </c>
      <c r="E16" s="5">
        <f>E15*C3</f>
        <v>401.57400000000001</v>
      </c>
      <c r="F16" s="5">
        <f>F15*C3</f>
        <v>531.495</v>
      </c>
      <c r="G16" s="5">
        <f>E16</f>
        <v>401.57400000000001</v>
      </c>
      <c r="H16" s="5">
        <f>F16</f>
        <v>531.495</v>
      </c>
      <c r="I16" s="5">
        <f>I15*C3</f>
        <v>455.90459999999996</v>
      </c>
      <c r="J16" s="5">
        <f>D16</f>
        <v>82.676999999999992</v>
      </c>
      <c r="K16" s="5">
        <f>I16</f>
        <v>455.90459999999996</v>
      </c>
      <c r="L16" s="7"/>
    </row>
    <row r="17" spans="2:12">
      <c r="B17" s="7"/>
      <c r="L17" s="7"/>
    </row>
    <row r="18" spans="2:12">
      <c r="B18" s="7"/>
      <c r="C18" s="9" t="s">
        <v>9</v>
      </c>
      <c r="D18" s="9"/>
      <c r="E18" s="9"/>
      <c r="F18" s="9"/>
      <c r="G18" s="9"/>
      <c r="H18" s="9"/>
      <c r="I18" s="9"/>
      <c r="J18" s="9"/>
      <c r="K18" s="9"/>
      <c r="L18" s="7"/>
    </row>
    <row r="19" spans="2:12">
      <c r="B19" s="7"/>
      <c r="D19" s="8" t="s">
        <v>0</v>
      </c>
      <c r="E19" s="8" t="s">
        <v>1</v>
      </c>
      <c r="F19" s="8" t="s">
        <v>2</v>
      </c>
      <c r="G19" s="8" t="s">
        <v>1</v>
      </c>
      <c r="H19" s="8" t="s">
        <v>2</v>
      </c>
      <c r="I19" s="8" t="s">
        <v>3</v>
      </c>
      <c r="J19" s="8" t="s">
        <v>0</v>
      </c>
      <c r="K19" s="8" t="s">
        <v>3</v>
      </c>
      <c r="L19" s="7"/>
    </row>
    <row r="20" spans="2:12">
      <c r="B20" s="7"/>
      <c r="C20" s="2" t="s">
        <v>4</v>
      </c>
      <c r="D20" s="2">
        <f>D10</f>
        <v>0.35</v>
      </c>
      <c r="E20" s="6">
        <v>1.95</v>
      </c>
      <c r="F20" s="2">
        <f>F10</f>
        <v>2.25</v>
      </c>
      <c r="G20" s="4">
        <f>E20</f>
        <v>1.95</v>
      </c>
      <c r="H20" s="4">
        <f>F20</f>
        <v>2.25</v>
      </c>
      <c r="I20" s="6">
        <v>2.15</v>
      </c>
      <c r="J20" s="4">
        <f>D20</f>
        <v>0.35</v>
      </c>
      <c r="K20" s="4">
        <f>I20</f>
        <v>2.15</v>
      </c>
      <c r="L20" s="7"/>
    </row>
    <row r="21" spans="2:12">
      <c r="B21" s="7"/>
      <c r="C21" s="2" t="s">
        <v>5</v>
      </c>
      <c r="D21" s="5">
        <f>D20*C3</f>
        <v>82.676999999999992</v>
      </c>
      <c r="E21" s="5">
        <f>E20*C3</f>
        <v>460.62899999999996</v>
      </c>
      <c r="F21" s="5">
        <f>F20*C3</f>
        <v>531.495</v>
      </c>
      <c r="G21" s="5">
        <f>E21</f>
        <v>460.62899999999996</v>
      </c>
      <c r="H21" s="5">
        <f>F21</f>
        <v>531.495</v>
      </c>
      <c r="I21" s="5">
        <f>I20*C3</f>
        <v>507.87299999999999</v>
      </c>
      <c r="J21" s="5">
        <f>D21</f>
        <v>82.676999999999992</v>
      </c>
      <c r="K21" s="5">
        <f>I21</f>
        <v>507.87299999999999</v>
      </c>
      <c r="L21" s="7"/>
    </row>
    <row r="22" spans="2:12">
      <c r="B22" s="7"/>
      <c r="L22" s="7"/>
    </row>
    <row r="23" spans="2:12">
      <c r="B23" s="7"/>
      <c r="C23" s="9" t="s">
        <v>10</v>
      </c>
      <c r="D23" s="9"/>
      <c r="E23" s="9"/>
      <c r="F23" s="9"/>
      <c r="G23" s="9"/>
      <c r="H23" s="9"/>
      <c r="I23" s="9"/>
      <c r="J23" s="9"/>
      <c r="K23" s="9"/>
      <c r="L23" s="7"/>
    </row>
    <row r="24" spans="2:12">
      <c r="B24" s="7"/>
      <c r="D24" s="8" t="s">
        <v>0</v>
      </c>
      <c r="E24" s="8" t="s">
        <v>1</v>
      </c>
      <c r="F24" s="8" t="s">
        <v>2</v>
      </c>
      <c r="G24" s="8" t="s">
        <v>1</v>
      </c>
      <c r="H24" s="8" t="s">
        <v>2</v>
      </c>
      <c r="I24" s="8" t="s">
        <v>3</v>
      </c>
      <c r="J24" s="8" t="s">
        <v>0</v>
      </c>
      <c r="K24" s="8" t="s">
        <v>3</v>
      </c>
      <c r="L24" s="7"/>
    </row>
    <row r="25" spans="2:12">
      <c r="B25" s="7"/>
      <c r="C25" s="2" t="s">
        <v>4</v>
      </c>
      <c r="D25" s="2">
        <f>D10</f>
        <v>0.35</v>
      </c>
      <c r="E25" s="6">
        <v>4.4000000000000004</v>
      </c>
      <c r="F25" s="2">
        <f>F10</f>
        <v>2.25</v>
      </c>
      <c r="G25" s="4">
        <f>E25</f>
        <v>4.4000000000000004</v>
      </c>
      <c r="H25" s="4">
        <f>F25</f>
        <v>2.25</v>
      </c>
      <c r="I25" s="6">
        <v>4.55</v>
      </c>
      <c r="J25" s="4">
        <f>D25</f>
        <v>0.35</v>
      </c>
      <c r="K25" s="4">
        <f>I25</f>
        <v>4.55</v>
      </c>
      <c r="L25" s="7"/>
    </row>
    <row r="26" spans="2:12">
      <c r="B26" s="7"/>
      <c r="C26" s="2" t="s">
        <v>5</v>
      </c>
      <c r="D26" s="5">
        <f>D25*C3</f>
        <v>82.676999999999992</v>
      </c>
      <c r="E26" s="5">
        <f>E25*C3</f>
        <v>1039.3680000000002</v>
      </c>
      <c r="F26" s="5">
        <f>F25*C3</f>
        <v>531.495</v>
      </c>
      <c r="G26" s="5">
        <f>E26</f>
        <v>1039.3680000000002</v>
      </c>
      <c r="H26" s="5">
        <f>F26</f>
        <v>531.495</v>
      </c>
      <c r="I26" s="5">
        <f>I25*C3</f>
        <v>1074.8009999999999</v>
      </c>
      <c r="J26" s="5">
        <f>D26</f>
        <v>82.676999999999992</v>
      </c>
      <c r="K26" s="5">
        <f>I26</f>
        <v>1074.8009999999999</v>
      </c>
      <c r="L26" s="7"/>
    </row>
    <row r="27" spans="2:12">
      <c r="B27" s="7"/>
      <c r="L27" s="7"/>
    </row>
    <row r="28" spans="2:12">
      <c r="B28" s="7"/>
      <c r="C28" s="9" t="s">
        <v>11</v>
      </c>
      <c r="D28" s="9"/>
      <c r="E28" s="9"/>
      <c r="F28" s="9"/>
      <c r="G28" s="9"/>
      <c r="H28" s="9"/>
      <c r="I28" s="9"/>
      <c r="J28" s="9"/>
      <c r="K28" s="9"/>
      <c r="L28" s="7"/>
    </row>
    <row r="29" spans="2:12">
      <c r="B29" s="7"/>
      <c r="D29" s="8" t="s">
        <v>0</v>
      </c>
      <c r="E29" s="8" t="s">
        <v>1</v>
      </c>
      <c r="F29" s="8" t="s">
        <v>2</v>
      </c>
      <c r="G29" s="8" t="s">
        <v>1</v>
      </c>
      <c r="H29" s="8" t="s">
        <v>2</v>
      </c>
      <c r="I29" s="8" t="s">
        <v>3</v>
      </c>
      <c r="J29" s="8" t="s">
        <v>0</v>
      </c>
      <c r="K29" s="8" t="s">
        <v>3</v>
      </c>
      <c r="L29" s="7"/>
    </row>
    <row r="30" spans="2:12">
      <c r="B30" s="7"/>
      <c r="C30" s="2" t="s">
        <v>4</v>
      </c>
      <c r="D30" s="2">
        <f>D10</f>
        <v>0.35</v>
      </c>
      <c r="E30" s="6">
        <v>4.6500000000000004</v>
      </c>
      <c r="F30" s="2">
        <f>F10</f>
        <v>2.25</v>
      </c>
      <c r="G30" s="4">
        <f>E30</f>
        <v>4.6500000000000004</v>
      </c>
      <c r="H30" s="4">
        <f>F30</f>
        <v>2.25</v>
      </c>
      <c r="I30" s="6">
        <v>4.8499999999999996</v>
      </c>
      <c r="J30" s="4">
        <f>D30</f>
        <v>0.35</v>
      </c>
      <c r="K30" s="4">
        <f>I30</f>
        <v>4.8499999999999996</v>
      </c>
      <c r="L30" s="7"/>
    </row>
    <row r="31" spans="2:12">
      <c r="B31" s="7"/>
      <c r="C31" s="2" t="s">
        <v>5</v>
      </c>
      <c r="D31" s="5">
        <f>D30*C3</f>
        <v>82.676999999999992</v>
      </c>
      <c r="E31" s="5">
        <f>E30*C3</f>
        <v>1098.423</v>
      </c>
      <c r="F31" s="5">
        <f>F30*C3</f>
        <v>531.495</v>
      </c>
      <c r="G31" s="5">
        <f>E31</f>
        <v>1098.423</v>
      </c>
      <c r="H31" s="5">
        <f>F31</f>
        <v>531.495</v>
      </c>
      <c r="I31" s="5">
        <f>I30*C3</f>
        <v>1145.6669999999999</v>
      </c>
      <c r="J31" s="5">
        <f>D31</f>
        <v>82.676999999999992</v>
      </c>
      <c r="K31" s="5">
        <f>I31</f>
        <v>1145.6669999999999</v>
      </c>
      <c r="L31" s="7"/>
    </row>
    <row r="32" spans="2:12">
      <c r="B32" s="7"/>
      <c r="L32" s="7"/>
    </row>
    <row r="33" spans="2:12">
      <c r="B33" s="7"/>
      <c r="C33" s="9" t="s">
        <v>12</v>
      </c>
      <c r="D33" s="9"/>
      <c r="E33" s="9"/>
      <c r="F33" s="9"/>
      <c r="G33" s="9"/>
      <c r="H33" s="9"/>
      <c r="I33" s="9"/>
      <c r="J33" s="9"/>
      <c r="K33" s="9"/>
      <c r="L33" s="7"/>
    </row>
    <row r="34" spans="2:12">
      <c r="B34" s="7"/>
      <c r="D34" s="8" t="s">
        <v>0</v>
      </c>
      <c r="E34" s="8" t="s">
        <v>1</v>
      </c>
      <c r="F34" s="8" t="s">
        <v>2</v>
      </c>
      <c r="G34" s="8" t="s">
        <v>1</v>
      </c>
      <c r="H34" s="8" t="s">
        <v>2</v>
      </c>
      <c r="I34" s="8" t="s">
        <v>3</v>
      </c>
      <c r="J34" s="8" t="s">
        <v>0</v>
      </c>
      <c r="K34" s="8" t="s">
        <v>3</v>
      </c>
      <c r="L34" s="7"/>
    </row>
    <row r="35" spans="2:12">
      <c r="B35" s="7"/>
      <c r="C35" s="2" t="s">
        <v>4</v>
      </c>
      <c r="D35" s="2">
        <f>D10</f>
        <v>0.35</v>
      </c>
      <c r="E35" s="6">
        <v>4.9000000000000004</v>
      </c>
      <c r="F35" s="2">
        <f>F10</f>
        <v>2.25</v>
      </c>
      <c r="G35" s="4">
        <f>E35</f>
        <v>4.9000000000000004</v>
      </c>
      <c r="H35" s="4">
        <f>F35</f>
        <v>2.25</v>
      </c>
      <c r="I35" s="6">
        <v>5</v>
      </c>
      <c r="J35" s="4">
        <f>D35</f>
        <v>0.35</v>
      </c>
      <c r="K35" s="4">
        <f>I35</f>
        <v>5</v>
      </c>
      <c r="L35" s="7"/>
    </row>
    <row r="36" spans="2:12">
      <c r="B36" s="7"/>
      <c r="C36" s="2" t="s">
        <v>5</v>
      </c>
      <c r="D36" s="5">
        <f>D35*C3</f>
        <v>82.676999999999992</v>
      </c>
      <c r="E36" s="5">
        <f>E35*C3</f>
        <v>1157.4780000000001</v>
      </c>
      <c r="F36" s="5">
        <f>F35*C3</f>
        <v>531.495</v>
      </c>
      <c r="G36" s="5">
        <f>E36</f>
        <v>1157.4780000000001</v>
      </c>
      <c r="H36" s="5">
        <f>F36</f>
        <v>531.495</v>
      </c>
      <c r="I36" s="5">
        <f>I35*C3</f>
        <v>1181.0999999999999</v>
      </c>
      <c r="J36" s="5">
        <f>D36</f>
        <v>82.676999999999992</v>
      </c>
      <c r="K36" s="5">
        <f>I36</f>
        <v>1181.0999999999999</v>
      </c>
      <c r="L36" s="7"/>
    </row>
    <row r="37" spans="2:12">
      <c r="B37" s="7"/>
      <c r="L37" s="7"/>
    </row>
    <row r="38" spans="2:12">
      <c r="B38" s="7"/>
      <c r="C38" s="9" t="s">
        <v>13</v>
      </c>
      <c r="D38" s="9"/>
      <c r="E38" s="9"/>
      <c r="F38" s="9"/>
      <c r="G38" s="9"/>
      <c r="H38" s="9"/>
      <c r="I38" s="9"/>
      <c r="J38" s="9"/>
      <c r="K38" s="9"/>
      <c r="L38" s="7"/>
    </row>
    <row r="39" spans="2:12">
      <c r="B39" s="7"/>
      <c r="D39" s="8" t="s">
        <v>0</v>
      </c>
      <c r="E39" s="8" t="s">
        <v>1</v>
      </c>
      <c r="F39" s="8" t="s">
        <v>2</v>
      </c>
      <c r="G39" s="8" t="s">
        <v>1</v>
      </c>
      <c r="H39" s="8" t="s">
        <v>2</v>
      </c>
      <c r="I39" s="8" t="s">
        <v>3</v>
      </c>
      <c r="J39" s="8" t="s">
        <v>0</v>
      </c>
      <c r="K39" s="8" t="s">
        <v>3</v>
      </c>
      <c r="L39" s="7"/>
    </row>
    <row r="40" spans="2:12">
      <c r="B40" s="7"/>
      <c r="C40" s="2" t="s">
        <v>4</v>
      </c>
      <c r="D40" s="2">
        <f>D10</f>
        <v>0.35</v>
      </c>
      <c r="E40" s="6">
        <v>2.5</v>
      </c>
      <c r="F40" s="2">
        <f>F10</f>
        <v>2.25</v>
      </c>
      <c r="G40" s="4">
        <f>E40</f>
        <v>2.5</v>
      </c>
      <c r="H40" s="4">
        <f>F40</f>
        <v>2.25</v>
      </c>
      <c r="I40" s="6">
        <v>2.9</v>
      </c>
      <c r="J40" s="4">
        <f>D40</f>
        <v>0.35</v>
      </c>
      <c r="K40" s="4">
        <f>I40</f>
        <v>2.9</v>
      </c>
      <c r="L40" s="7"/>
    </row>
    <row r="41" spans="2:12">
      <c r="B41" s="7"/>
      <c r="C41" s="2" t="s">
        <v>5</v>
      </c>
      <c r="D41" s="5">
        <f>D40*C3</f>
        <v>82.676999999999992</v>
      </c>
      <c r="E41" s="5">
        <f>E40*C3</f>
        <v>590.54999999999995</v>
      </c>
      <c r="F41" s="5">
        <f>F40*C3</f>
        <v>531.495</v>
      </c>
      <c r="G41" s="5">
        <f>E41</f>
        <v>590.54999999999995</v>
      </c>
      <c r="H41" s="5">
        <f>F41</f>
        <v>531.495</v>
      </c>
      <c r="I41" s="5">
        <f>I40*C3</f>
        <v>685.03800000000001</v>
      </c>
      <c r="J41" s="5">
        <f>D41</f>
        <v>82.676999999999992</v>
      </c>
      <c r="K41" s="5">
        <f>I41</f>
        <v>685.03800000000001</v>
      </c>
      <c r="L41" s="7"/>
    </row>
    <row r="42" spans="2:12">
      <c r="B42" s="7"/>
      <c r="L42" s="7"/>
    </row>
    <row r="43" spans="2:12">
      <c r="B43" s="7"/>
      <c r="C43" s="9" t="s">
        <v>14</v>
      </c>
      <c r="D43" s="9"/>
      <c r="E43" s="9"/>
      <c r="F43" s="9"/>
      <c r="G43" s="9"/>
      <c r="H43" s="9"/>
      <c r="I43" s="9"/>
      <c r="J43" s="9"/>
      <c r="K43" s="9"/>
      <c r="L43" s="7"/>
    </row>
    <row r="44" spans="2:12">
      <c r="B44" s="7"/>
      <c r="D44" s="8" t="s">
        <v>0</v>
      </c>
      <c r="E44" s="8" t="s">
        <v>1</v>
      </c>
      <c r="F44" s="8" t="s">
        <v>2</v>
      </c>
      <c r="G44" s="8" t="s">
        <v>1</v>
      </c>
      <c r="H44" s="8" t="s">
        <v>2</v>
      </c>
      <c r="I44" s="8" t="s">
        <v>3</v>
      </c>
      <c r="J44" s="8" t="s">
        <v>0</v>
      </c>
      <c r="K44" s="8" t="s">
        <v>3</v>
      </c>
      <c r="L44" s="7"/>
    </row>
    <row r="45" spans="2:12">
      <c r="B45" s="7"/>
      <c r="C45" s="2" t="s">
        <v>4</v>
      </c>
      <c r="D45" s="2">
        <f>D10</f>
        <v>0.35</v>
      </c>
      <c r="E45" s="6">
        <v>2.95</v>
      </c>
      <c r="F45" s="2">
        <f>F10</f>
        <v>2.25</v>
      </c>
      <c r="G45" s="4">
        <f>E45</f>
        <v>2.95</v>
      </c>
      <c r="H45" s="4">
        <f>F45</f>
        <v>2.25</v>
      </c>
      <c r="I45" s="6">
        <v>3.15</v>
      </c>
      <c r="J45" s="4">
        <f>D45</f>
        <v>0.35</v>
      </c>
      <c r="K45" s="4">
        <f>I45</f>
        <v>3.15</v>
      </c>
      <c r="L45" s="7"/>
    </row>
    <row r="46" spans="2:12">
      <c r="B46" s="7"/>
      <c r="C46" s="2" t="s">
        <v>5</v>
      </c>
      <c r="D46" s="5">
        <f>D45*C3</f>
        <v>82.676999999999992</v>
      </c>
      <c r="E46" s="5">
        <f>E45*C3</f>
        <v>696.84900000000005</v>
      </c>
      <c r="F46" s="5">
        <f>F45*C3</f>
        <v>531.495</v>
      </c>
      <c r="G46" s="5">
        <f>E46</f>
        <v>696.84900000000005</v>
      </c>
      <c r="H46" s="5">
        <f>F46</f>
        <v>531.495</v>
      </c>
      <c r="I46" s="5">
        <f>I45*C3</f>
        <v>744.09299999999996</v>
      </c>
      <c r="J46" s="5">
        <f>D46</f>
        <v>82.676999999999992</v>
      </c>
      <c r="K46" s="5">
        <f>I46</f>
        <v>744.09299999999996</v>
      </c>
      <c r="L46" s="7"/>
    </row>
    <row r="47" spans="2:12">
      <c r="B47" s="7"/>
      <c r="L47" s="7"/>
    </row>
    <row r="48" spans="2:12">
      <c r="B48" s="7"/>
      <c r="C48" s="9" t="s">
        <v>15</v>
      </c>
      <c r="D48" s="9"/>
      <c r="E48" s="9"/>
      <c r="F48" s="9"/>
      <c r="G48" s="9"/>
      <c r="H48" s="9"/>
      <c r="I48" s="9"/>
      <c r="J48" s="9"/>
      <c r="K48" s="9"/>
      <c r="L48" s="7"/>
    </row>
    <row r="49" spans="2:12">
      <c r="B49" s="7"/>
      <c r="D49" s="8" t="s">
        <v>0</v>
      </c>
      <c r="E49" s="8" t="s">
        <v>1</v>
      </c>
      <c r="F49" s="8" t="s">
        <v>2</v>
      </c>
      <c r="G49" s="8" t="s">
        <v>1</v>
      </c>
      <c r="H49" s="8" t="s">
        <v>2</v>
      </c>
      <c r="I49" s="8" t="s">
        <v>3</v>
      </c>
      <c r="J49" s="8" t="s">
        <v>0</v>
      </c>
      <c r="K49" s="8" t="s">
        <v>3</v>
      </c>
      <c r="L49" s="7"/>
    </row>
    <row r="50" spans="2:12">
      <c r="B50" s="7"/>
      <c r="C50" s="2" t="s">
        <v>4</v>
      </c>
      <c r="D50" s="2">
        <f>D10</f>
        <v>0.35</v>
      </c>
      <c r="E50" s="6">
        <v>3.2</v>
      </c>
      <c r="F50" s="2">
        <f>F10</f>
        <v>2.25</v>
      </c>
      <c r="G50" s="4">
        <f>E50</f>
        <v>3.2</v>
      </c>
      <c r="H50" s="4">
        <f>F50</f>
        <v>2.25</v>
      </c>
      <c r="I50" s="6">
        <v>3.35</v>
      </c>
      <c r="J50" s="4">
        <f>D50</f>
        <v>0.35</v>
      </c>
      <c r="K50" s="4">
        <f>I50</f>
        <v>3.35</v>
      </c>
      <c r="L50" s="7"/>
    </row>
    <row r="51" spans="2:12">
      <c r="B51" s="7"/>
      <c r="C51" s="2" t="s">
        <v>5</v>
      </c>
      <c r="D51" s="5">
        <f>D50*C3</f>
        <v>82.676999999999992</v>
      </c>
      <c r="E51" s="5">
        <f>E50*C3</f>
        <v>755.904</v>
      </c>
      <c r="F51" s="5">
        <f>F50*C3</f>
        <v>531.495</v>
      </c>
      <c r="G51" s="5">
        <f>E51</f>
        <v>755.904</v>
      </c>
      <c r="H51" s="5">
        <f>F51</f>
        <v>531.495</v>
      </c>
      <c r="I51" s="5">
        <f>I50*C3</f>
        <v>791.33699999999999</v>
      </c>
      <c r="J51" s="5">
        <f>D51</f>
        <v>82.676999999999992</v>
      </c>
      <c r="K51" s="5">
        <f>I51</f>
        <v>791.33699999999999</v>
      </c>
      <c r="L51" s="7"/>
    </row>
    <row r="52" spans="2:12">
      <c r="B52" s="7"/>
      <c r="L52" s="7"/>
    </row>
    <row r="53" spans="2:12">
      <c r="B53" s="7"/>
      <c r="C53" s="9" t="s">
        <v>16</v>
      </c>
      <c r="D53" s="9"/>
      <c r="E53" s="9"/>
      <c r="F53" s="9"/>
      <c r="G53" s="9"/>
      <c r="H53" s="9"/>
      <c r="I53" s="9"/>
      <c r="J53" s="9"/>
      <c r="K53" s="9"/>
      <c r="L53" s="7"/>
    </row>
    <row r="54" spans="2:12">
      <c r="B54" s="7"/>
      <c r="D54" s="8" t="s">
        <v>0</v>
      </c>
      <c r="E54" s="8" t="s">
        <v>1</v>
      </c>
      <c r="F54" s="8" t="s">
        <v>2</v>
      </c>
      <c r="G54" s="8" t="s">
        <v>1</v>
      </c>
      <c r="H54" s="8" t="s">
        <v>2</v>
      </c>
      <c r="I54" s="8" t="s">
        <v>3</v>
      </c>
      <c r="J54" s="8" t="s">
        <v>0</v>
      </c>
      <c r="K54" s="8" t="s">
        <v>3</v>
      </c>
      <c r="L54" s="7"/>
    </row>
    <row r="55" spans="2:12">
      <c r="B55" s="7"/>
      <c r="C55" s="2" t="s">
        <v>4</v>
      </c>
      <c r="D55" s="2">
        <f>D10</f>
        <v>0.35</v>
      </c>
      <c r="E55" s="6">
        <v>3.4</v>
      </c>
      <c r="F55" s="2">
        <f>F10</f>
        <v>2.25</v>
      </c>
      <c r="G55" s="4">
        <f>E55</f>
        <v>3.4</v>
      </c>
      <c r="H55" s="4">
        <f>F55</f>
        <v>2.25</v>
      </c>
      <c r="I55" s="6">
        <v>3.55</v>
      </c>
      <c r="J55" s="4">
        <f>D55</f>
        <v>0.35</v>
      </c>
      <c r="K55" s="4">
        <f>I55</f>
        <v>3.55</v>
      </c>
      <c r="L55" s="7"/>
    </row>
    <row r="56" spans="2:12">
      <c r="B56" s="7"/>
      <c r="C56" s="2" t="s">
        <v>5</v>
      </c>
      <c r="D56" s="5">
        <f>D55*C3</f>
        <v>82.676999999999992</v>
      </c>
      <c r="E56" s="5">
        <f>E55*C3</f>
        <v>803.14800000000002</v>
      </c>
      <c r="F56" s="5">
        <f>F55*C3</f>
        <v>531.495</v>
      </c>
      <c r="G56" s="5">
        <f>E56</f>
        <v>803.14800000000002</v>
      </c>
      <c r="H56" s="5">
        <f>F56</f>
        <v>531.495</v>
      </c>
      <c r="I56" s="5">
        <f>I55*C3</f>
        <v>838.5809999999999</v>
      </c>
      <c r="J56" s="5">
        <f>D56</f>
        <v>82.676999999999992</v>
      </c>
      <c r="K56" s="5">
        <f>I56</f>
        <v>838.5809999999999</v>
      </c>
      <c r="L56" s="7"/>
    </row>
    <row r="57" spans="2:1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2:12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</sheetData>
  <sheetProtection sheet="1" objects="1" scenarios="1"/>
  <mergeCells count="10">
    <mergeCell ref="C38:K38"/>
    <mergeCell ref="C43:K43"/>
    <mergeCell ref="C48:K48"/>
    <mergeCell ref="C53:K53"/>
    <mergeCell ref="C8:K8"/>
    <mergeCell ref="C13:K13"/>
    <mergeCell ref="C18:K18"/>
    <mergeCell ref="C23:K23"/>
    <mergeCell ref="C28:K28"/>
    <mergeCell ref="C33:K3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dinamic_x2</vt:lpstr>
      <vt:lpstr>static_x2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2013-01-31T09:51:24Z</dcterms:modified>
</cp:coreProperties>
</file>